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8800" windowHeight="12435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F29" i="1" l="1"/>
  <c r="D29" i="1"/>
  <c r="E9" i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<sst xmlns="http://schemas.openxmlformats.org/spreadsheetml/2006/main" count="40" uniqueCount="31">
  <si>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</si>
  <si>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</si>
  <si>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</si>
  <si>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</si>
  <si>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</si>
  <si>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</si>
  <si>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</si>
  <si>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</si>
  <si>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</si>
  <si>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</si>
  <si>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</si>
  <si>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</si>
  <si>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</si>
  <si>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</si>
  <si>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</si>
  <si>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</si>
  <si>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</si>
  <si>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</si>
  <si>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</si>
  <si>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</si>
  <si>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</si>
  <si>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</si>
  <si>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</si>
  <si>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</si>
  <si>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Fondo de Atención a Niñas y Niños Hijos de las Vïctimas de la Lucha Contra el Crimen</t>
  </si>
  <si>
    <t>Del 01 de enero al 31 de diciembre de 2024 (b)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</si>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</sst>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1"/>
  <sheetViews>
    <sheetView tabSelected="1" zoomScale="90" zoomScaleNormal="90" workbookViewId="0">
      <selection activeCell="B37" sqref="B2:H37"/>
    </sheetView>
  </sheetViews>
  <sheetFormatPr baseColWidth="10" defaultColWidth="11.42578125" defaultRowHeight="12" x14ac:dyDescent="0.2"/>
  <cols>
    <col min="1" max="1" width="3.5703125" style="14" customWidth="1"/>
    <col min="2" max="2" width="40" style="14" customWidth="1"/>
    <col min="3" max="7" width="14.7109375" style="14" customWidth="1"/>
    <col min="8" max="8" width="19.855468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8" t="s">
        <v>24</v>
      </c>
      <c r="C2" s="29"/>
      <c r="D2" s="29"/>
      <c r="E2" s="29"/>
      <c r="F2" s="29"/>
      <c r="G2" s="29"/>
      <c r="H2" s="30"/>
    </row>
    <row r="3" spans="2:9" x14ac:dyDescent="0.2">
      <c r="B3" s="31" t="s">
        <v>1</v>
      </c>
      <c r="C3" s="32"/>
      <c r="D3" s="32"/>
      <c r="E3" s="32"/>
      <c r="F3" s="32"/>
      <c r="G3" s="32"/>
      <c r="H3" s="33"/>
    </row>
    <row r="4" spans="2:9" x14ac:dyDescent="0.2">
      <c r="B4" s="31" t="s">
        <v>2</v>
      </c>
      <c r="C4" s="32"/>
      <c r="D4" s="32"/>
      <c r="E4" s="32"/>
      <c r="F4" s="32"/>
      <c r="G4" s="32"/>
      <c r="H4" s="33"/>
    </row>
    <row r="5" spans="2:9" x14ac:dyDescent="0.2">
      <c r="B5" s="34" t="s">
        <v>25</v>
      </c>
      <c r="C5" s="35"/>
      <c r="D5" s="35"/>
      <c r="E5" s="35"/>
      <c r="F5" s="35"/>
      <c r="G5" s="35"/>
      <c r="H5" s="36"/>
    </row>
    <row r="6" spans="2:9" ht="12.75" thickBot="1" x14ac:dyDescent="0.25">
      <c r="B6" s="37" t="s">
        <v>3</v>
      </c>
      <c r="C6" s="38"/>
      <c r="D6" s="38"/>
      <c r="E6" s="38"/>
      <c r="F6" s="38"/>
      <c r="G6" s="38"/>
      <c r="H6" s="39"/>
    </row>
    <row r="7" spans="2:9" ht="12.75" thickBot="1" x14ac:dyDescent="0.25">
      <c r="B7" s="23" t="s">
        <v>4</v>
      </c>
      <c r="C7" s="25" t="s">
        <v>5</v>
      </c>
      <c r="D7" s="26"/>
      <c r="E7" s="26"/>
      <c r="F7" s="26"/>
      <c r="G7" s="27"/>
      <c r="H7" s="23" t="s">
        <v>6</v>
      </c>
    </row>
    <row r="8" spans="2:9" ht="24.75" thickBot="1" x14ac:dyDescent="0.25">
      <c r="B8" s="24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4"/>
    </row>
    <row r="9" spans="2:9" ht="24.75" customHeight="1" x14ac:dyDescent="0.2">
      <c r="B9" s="1" t="s">
        <v>12</v>
      </c>
      <c r="C9" s="12">
        <f>SUM(C10:C17)</f>
        <v>20000000</v>
      </c>
      <c r="D9" s="12">
        <f>SUM(D10:D17)</f>
        <v>0</v>
      </c>
      <c r="E9" s="16">
        <f>SUM(C9:D9)</f>
        <v>20000000</v>
      </c>
      <c r="F9" s="12">
        <f>SUM(F10:F17)</f>
        <v>20000000</v>
      </c>
      <c r="G9" s="12">
        <f>SUM(G10:G17)</f>
        <v>20000000</v>
      </c>
      <c r="H9" s="16">
        <f>SUM(E9-F9)</f>
        <v>0</v>
      </c>
    </row>
    <row r="10" spans="2:9" ht="24" x14ac:dyDescent="0.2">
      <c r="B10" s="7" t="s">
        <v>24</v>
      </c>
      <c r="C10" s="8">
        <v>20000000</v>
      </c>
      <c r="D10" s="8">
        <v>0</v>
      </c>
      <c r="E10" s="8">
        <f>SUM(C10:D10)</f>
        <v>20000000</v>
      </c>
      <c r="F10" s="8">
        <v>20000000</v>
      </c>
      <c r="G10" s="8">
        <v>20000000</v>
      </c>
      <c r="H10" s="8">
        <f>SUM(E10-F10)</f>
        <v>0</v>
      </c>
    </row>
    <row r="11" spans="2:9" x14ac:dyDescent="0.2">
      <c r="B11" s="7" t="s">
        <v>14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20000000</v>
      </c>
      <c r="D29" s="4">
        <f t="shared" ref="D29:H29" si="5">SUM(D9+D19)</f>
        <v>0</v>
      </c>
      <c r="E29" s="4">
        <f t="shared" si="5"/>
        <v>20000000</v>
      </c>
      <c r="F29" s="4">
        <f t="shared" si="5"/>
        <v>20000000</v>
      </c>
      <c r="G29" s="4">
        <f t="shared" si="5"/>
        <v>20000000</v>
      </c>
      <c r="H29" s="4">
        <f t="shared" si="5"/>
        <v>0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8" s="20" customFormat="1" x14ac:dyDescent="0.2"/>
    <row r="34" spans="2:8" s="20" customFormat="1" ht="15" x14ac:dyDescent="0.25">
      <c r="B34" s="21"/>
      <c r="F34" s="21"/>
      <c r="G34" s="21"/>
      <c r="H34" s="21"/>
    </row>
    <row r="35" spans="2:8" s="20" customFormat="1" ht="15" x14ac:dyDescent="0.25">
      <c r="B35" s="22" t="s">
        <v>26</v>
      </c>
      <c r="F35" s="22" t="s">
        <v>29</v>
      </c>
    </row>
    <row r="36" spans="2:8" s="20" customFormat="1" ht="15" x14ac:dyDescent="0.25">
      <c r="B36" s="22" t="s">
        <v>27</v>
      </c>
      <c r="F36" s="22" t="s">
        <v>30</v>
      </c>
    </row>
    <row r="37" spans="2:8" s="20" customFormat="1" ht="15" x14ac:dyDescent="0.25">
      <c r="B37" s="22" t="s">
        <v>28</v>
      </c>
      <c r="F37" s="22" t="s">
        <v>28</v>
      </c>
    </row>
    <row r="38" spans="2:8" s="20" customFormat="1" x14ac:dyDescent="0.2"/>
    <row r="39" spans="2:8" s="20" customFormat="1" x14ac:dyDescent="0.2"/>
    <row r="40" spans="2:8" s="20" customFormat="1" x14ac:dyDescent="0.2"/>
    <row r="41" spans="2:8" s="20" customFormat="1" x14ac:dyDescent="0.2"/>
    <row r="42" spans="2:8" s="20" customFormat="1" x14ac:dyDescent="0.2"/>
    <row r="43" spans="2:8" s="20" customFormat="1" x14ac:dyDescent="0.2"/>
    <row r="44" spans="2:8" s="20" customFormat="1" x14ac:dyDescent="0.2"/>
    <row r="45" spans="2:8" s="20" customFormat="1" x14ac:dyDescent="0.2"/>
    <row r="46" spans="2:8" s="20" customFormat="1" x14ac:dyDescent="0.2"/>
    <row r="47" spans="2:8" s="20" customFormat="1" x14ac:dyDescent="0.2"/>
    <row r="48" spans="2: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pans="19:19" s="20" customFormat="1" x14ac:dyDescent="0.2"/>
    <row r="82" spans="19:19" s="20" customFormat="1" x14ac:dyDescent="0.2"/>
    <row r="83" spans="19:19" s="20" customFormat="1" x14ac:dyDescent="0.2"/>
    <row r="84" spans="19:19" s="20" customFormat="1" x14ac:dyDescent="0.2"/>
    <row r="85" spans="19:19" s="20" customFormat="1" x14ac:dyDescent="0.2"/>
    <row r="86" spans="19:19" s="20" customFormat="1" x14ac:dyDescent="0.2"/>
    <row r="87" spans="19:19" s="20" customFormat="1" x14ac:dyDescent="0.2"/>
    <row r="88" spans="19:19" s="20" customFormat="1" x14ac:dyDescent="0.2"/>
    <row r="89" spans="19:19" s="20" customFormat="1" x14ac:dyDescent="0.2"/>
    <row r="90" spans="19:19" s="20" customFormat="1" x14ac:dyDescent="0.2"/>
    <row r="91" spans="19:19" s="20" customFormat="1" x14ac:dyDescent="0.2"/>
    <row r="92" spans="19:19" s="20" customFormat="1" x14ac:dyDescent="0.2"/>
    <row r="93" spans="19:19" s="20" customFormat="1" x14ac:dyDescent="0.2"/>
    <row r="94" spans="19:19" s="20" customFormat="1" x14ac:dyDescent="0.2">
      <c r="S94" s="20" t="s">
        <v>23</v>
      </c>
    </row>
    <row r="95" spans="19:19" s="20" customFormat="1" x14ac:dyDescent="0.2"/>
    <row r="96" spans="19:19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2025-02-07T18:10:46Z</cp:lastPrinted>
  <dcterms:created xsi:type="dcterms:W3CDTF">2020-01-08T21:44:09Z</dcterms:created>
  <dcterms:modified xsi:type="dcterms:W3CDTF">2025-02-07T18:11:33Z</dcterms:modified>
</cp:coreProperties>
</file>